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GT" sheetId="1" r:id="rId1"/>
  </sheets>
  <definedNames>
    <definedName name="_xlnm.Print_Titles" localSheetId="0">'GT'!$A:$A</definedName>
  </definedNames>
  <calcPr fullCalcOnLoad="1"/>
</workbook>
</file>

<file path=xl/sharedStrings.xml><?xml version="1.0" encoding="utf-8"?>
<sst xmlns="http://schemas.openxmlformats.org/spreadsheetml/2006/main" count="94" uniqueCount="83">
  <si>
    <t>EKU</t>
  </si>
  <si>
    <t>JHB</t>
  </si>
  <si>
    <t>TSH</t>
  </si>
  <si>
    <t>GT421</t>
  </si>
  <si>
    <t>GT422</t>
  </si>
  <si>
    <t>GT423</t>
  </si>
  <si>
    <t>DC42</t>
  </si>
  <si>
    <t>GT461</t>
  </si>
  <si>
    <t>GT462</t>
  </si>
  <si>
    <t>DC46</t>
  </si>
  <si>
    <t>GT481</t>
  </si>
  <si>
    <t>GT482</t>
  </si>
  <si>
    <t>GT483</t>
  </si>
  <si>
    <t>GT484</t>
  </si>
  <si>
    <t>DC48</t>
  </si>
  <si>
    <t>Ekurhuleni</t>
  </si>
  <si>
    <t>City Of</t>
  </si>
  <si>
    <t>Emfuleni</t>
  </si>
  <si>
    <t>Midvaal</t>
  </si>
  <si>
    <t>Lesedi</t>
  </si>
  <si>
    <t>Sedibeng</t>
  </si>
  <si>
    <t>Nokeng Tsa</t>
  </si>
  <si>
    <t>Kungwini</t>
  </si>
  <si>
    <t>Metsweding</t>
  </si>
  <si>
    <t>Mogale</t>
  </si>
  <si>
    <t>Randfontein</t>
  </si>
  <si>
    <t>Westonaria</t>
  </si>
  <si>
    <t>Merafong</t>
  </si>
  <si>
    <t>West</t>
  </si>
  <si>
    <t>Metro (H)</t>
  </si>
  <si>
    <t>Johannesburg (H)</t>
  </si>
  <si>
    <t>Tshwane (H)</t>
  </si>
  <si>
    <t>(H)</t>
  </si>
  <si>
    <t>(M)</t>
  </si>
  <si>
    <t>Taemane (M)</t>
  </si>
  <si>
    <t>(L)</t>
  </si>
  <si>
    <t>City (H)</t>
  </si>
  <si>
    <t>Rand (M)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</si>
  <si>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</si>
  <si>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</si>
  <si>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</si>
  <si>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</si>
  <si>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</si>
  <si>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</si>
  <si>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</si>
  <si>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</si>
  <si>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</si>
  <si>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</si>
  <si>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</si>
  <si>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</si>
  <si>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</si>
  <si>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</si>
  <si>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</si>
  <si>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</si>
  <si>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</si>
  <si>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</si>
  <si>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</si>
  <si>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</si>
  <si>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</si>
  <si>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</si>
  <si>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</si>
  <si>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</si>
  <si>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</si>
  <si>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</si>
  <si>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</si>
  <si>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</si>
  <si>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</si>
  <si>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</si>
  <si>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</si>
  <si>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</si>
  <si>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</si>
  <si>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</si>
  <si>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</si>
  <si>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</si>
  <si>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</si>
  <si>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</si>
  <si>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</si>
  <si>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</si>
  <si>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</si>
  <si>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</si>
  <si>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</si>
  <si>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</si>
  <si>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Summarised Outcome for Gauteng: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</si>
</sst>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sz val="8"/>
      <name val="Wingdings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168" fontId="6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168" fontId="5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/>
    </xf>
    <xf numFmtId="169" fontId="6" fillId="0" borderId="4" xfId="0" applyNumberFormat="1" applyFont="1" applyBorder="1" applyAlignment="1">
      <alignment horizontal="right" wrapText="1"/>
    </xf>
    <xf numFmtId="170" fontId="6" fillId="0" borderId="4" xfId="0" applyNumberFormat="1" applyFont="1" applyBorder="1" applyAlignment="1">
      <alignment horizontal="right" wrapText="1"/>
    </xf>
    <xf numFmtId="171" fontId="5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2" bestFit="1" customWidth="1"/>
    <col min="2" max="2" width="9.7109375" style="2" customWidth="1"/>
    <col min="3" max="3" width="10.140625" style="2" customWidth="1"/>
    <col min="4" max="16" width="9.7109375" style="2" customWidth="1"/>
    <col min="17" max="16384" width="9.140625" style="2" customWidth="1"/>
  </cols>
  <sheetData>
    <row r="1" spans="1:16" s="20" customFormat="1" ht="15.75" customHeight="1">
      <c r="A1" s="21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6" ht="12.75">
      <c r="A3" s="5"/>
      <c r="B3" s="6" t="s">
        <v>15</v>
      </c>
      <c r="C3" s="6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</row>
    <row r="4" spans="1:16" ht="25.5">
      <c r="A4" s="5"/>
      <c r="B4" s="6" t="s">
        <v>29</v>
      </c>
      <c r="C4" s="6" t="s">
        <v>30</v>
      </c>
      <c r="D4" s="6" t="s">
        <v>31</v>
      </c>
      <c r="E4" s="6" t="s">
        <v>32</v>
      </c>
      <c r="F4" s="6" t="s">
        <v>33</v>
      </c>
      <c r="G4" s="6" t="s">
        <v>33</v>
      </c>
      <c r="H4" s="6" t="s">
        <v>33</v>
      </c>
      <c r="I4" s="6" t="s">
        <v>34</v>
      </c>
      <c r="J4" s="6" t="s">
        <v>33</v>
      </c>
      <c r="K4" s="6" t="s">
        <v>35</v>
      </c>
      <c r="L4" s="6" t="s">
        <v>36</v>
      </c>
      <c r="M4" s="6" t="s">
        <v>32</v>
      </c>
      <c r="N4" s="6" t="s">
        <v>33</v>
      </c>
      <c r="O4" s="6" t="s">
        <v>36</v>
      </c>
      <c r="P4" s="6" t="s">
        <v>37</v>
      </c>
    </row>
    <row r="5" spans="1:16" ht="12.75">
      <c r="A5" s="7" t="s">
        <v>79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9" t="s">
        <v>38</v>
      </c>
      <c r="B6" s="10">
        <v>18967108</v>
      </c>
      <c r="C6" s="10">
        <v>26308874</v>
      </c>
      <c r="D6" s="10">
        <v>15052261</v>
      </c>
      <c r="E6" s="10">
        <v>3057282</v>
      </c>
      <c r="F6" s="10">
        <v>437464</v>
      </c>
      <c r="G6" s="10">
        <v>351019</v>
      </c>
      <c r="H6" s="10">
        <v>321467</v>
      </c>
      <c r="I6" s="10">
        <v>124380</v>
      </c>
      <c r="J6" s="10">
        <v>457885</v>
      </c>
      <c r="K6" s="10">
        <v>48333</v>
      </c>
      <c r="L6" s="10">
        <v>1368503</v>
      </c>
      <c r="M6" s="10">
        <v>601712</v>
      </c>
      <c r="N6" s="10">
        <v>300760</v>
      </c>
      <c r="O6" s="10">
        <v>1404261</v>
      </c>
      <c r="P6" s="10">
        <v>217083</v>
      </c>
    </row>
    <row r="7" spans="1:16" ht="12.75">
      <c r="A7" s="9" t="s">
        <v>39</v>
      </c>
      <c r="B7" s="10">
        <v>20206393</v>
      </c>
      <c r="C7" s="10">
        <v>25164848</v>
      </c>
      <c r="D7" s="10">
        <v>14831720</v>
      </c>
      <c r="E7" s="10">
        <v>3218045</v>
      </c>
      <c r="F7" s="10">
        <v>478425</v>
      </c>
      <c r="G7" s="10">
        <v>353180</v>
      </c>
      <c r="H7" s="10">
        <v>325263</v>
      </c>
      <c r="I7" s="10">
        <v>122595</v>
      </c>
      <c r="J7" s="10">
        <v>475675</v>
      </c>
      <c r="K7" s="10">
        <v>52959</v>
      </c>
      <c r="L7" s="10">
        <v>1257832</v>
      </c>
      <c r="M7" s="10">
        <v>601712</v>
      </c>
      <c r="N7" s="10">
        <v>218469</v>
      </c>
      <c r="O7" s="10">
        <v>1110217</v>
      </c>
      <c r="P7" s="10">
        <v>238097</v>
      </c>
    </row>
    <row r="8" spans="1:16" ht="12.75">
      <c r="A8" s="11" t="s">
        <v>40</v>
      </c>
      <c r="B8" s="12">
        <v>-1239285</v>
      </c>
      <c r="C8" s="12">
        <v>1144026</v>
      </c>
      <c r="D8" s="12">
        <v>220540</v>
      </c>
      <c r="E8" s="12">
        <v>-160763</v>
      </c>
      <c r="F8" s="12">
        <v>-40961</v>
      </c>
      <c r="G8" s="12">
        <v>-2161</v>
      </c>
      <c r="H8" s="12">
        <v>-3796</v>
      </c>
      <c r="I8" s="12">
        <v>1785</v>
      </c>
      <c r="J8" s="12">
        <v>-17790</v>
      </c>
      <c r="K8" s="12">
        <v>-4626</v>
      </c>
      <c r="L8" s="12">
        <v>110671</v>
      </c>
      <c r="M8" s="12">
        <v>0</v>
      </c>
      <c r="N8" s="12">
        <v>82291</v>
      </c>
      <c r="O8" s="12">
        <v>294043</v>
      </c>
      <c r="P8" s="12">
        <v>-21014</v>
      </c>
    </row>
    <row r="9" spans="1:16" ht="12.75">
      <c r="A9" s="9" t="s">
        <v>41</v>
      </c>
      <c r="B9" s="10">
        <v>1226789</v>
      </c>
      <c r="C9" s="10">
        <v>1829268</v>
      </c>
      <c r="D9" s="10">
        <v>1298896</v>
      </c>
      <c r="E9" s="10">
        <v>283935</v>
      </c>
      <c r="F9" s="10">
        <v>25230</v>
      </c>
      <c r="G9" s="10">
        <v>6441</v>
      </c>
      <c r="H9" s="10">
        <v>26219</v>
      </c>
      <c r="I9" s="10">
        <v>-36727</v>
      </c>
      <c r="J9" s="10">
        <v>206746</v>
      </c>
      <c r="K9" s="10">
        <v>1942</v>
      </c>
      <c r="L9" s="10">
        <v>305</v>
      </c>
      <c r="M9" s="10">
        <v>0</v>
      </c>
      <c r="N9" s="10">
        <v>849</v>
      </c>
      <c r="O9" s="10">
        <v>13</v>
      </c>
      <c r="P9" s="10">
        <v>60828</v>
      </c>
    </row>
    <row r="10" spans="1:16" ht="12.75">
      <c r="A10" s="11" t="s">
        <v>42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9" t="s">
        <v>43</v>
      </c>
      <c r="B11" s="14">
        <v>19</v>
      </c>
      <c r="C11" s="14">
        <v>15.6</v>
      </c>
      <c r="D11" s="14">
        <v>6.4</v>
      </c>
      <c r="E11" s="14">
        <v>12.3</v>
      </c>
      <c r="F11" s="14">
        <v>8.9</v>
      </c>
      <c r="G11" s="14">
        <v>25.1</v>
      </c>
      <c r="H11" s="14">
        <v>0</v>
      </c>
      <c r="I11" s="14">
        <v>-58.6</v>
      </c>
      <c r="J11" s="14">
        <v>4.8</v>
      </c>
      <c r="K11" s="14">
        <v>35.4</v>
      </c>
      <c r="L11" s="14">
        <v>10.1</v>
      </c>
      <c r="M11" s="14">
        <v>0</v>
      </c>
      <c r="N11" s="14">
        <v>-0.2</v>
      </c>
      <c r="O11" s="14">
        <v>53.3</v>
      </c>
      <c r="P11" s="14">
        <v>8.8</v>
      </c>
    </row>
    <row r="12" spans="1:16" ht="12.75">
      <c r="A12" s="9" t="s">
        <v>44</v>
      </c>
      <c r="B12" s="14">
        <v>14.5</v>
      </c>
      <c r="C12" s="14">
        <v>16.1</v>
      </c>
      <c r="D12" s="14">
        <v>-16</v>
      </c>
      <c r="E12" s="14">
        <v>-6.7</v>
      </c>
      <c r="F12" s="14">
        <v>12.5</v>
      </c>
      <c r="G12" s="14">
        <v>43.8</v>
      </c>
      <c r="H12" s="14">
        <v>0</v>
      </c>
      <c r="I12" s="14">
        <v>42.3</v>
      </c>
      <c r="J12" s="14">
        <v>-5.9</v>
      </c>
      <c r="K12" s="14">
        <v>0</v>
      </c>
      <c r="L12" s="14">
        <v>114.4</v>
      </c>
      <c r="M12" s="14">
        <v>0</v>
      </c>
      <c r="N12" s="14">
        <v>0</v>
      </c>
      <c r="O12" s="14">
        <v>-100</v>
      </c>
      <c r="P12" s="14">
        <v>91.4</v>
      </c>
    </row>
    <row r="13" spans="1:16" ht="12.75">
      <c r="A13" s="9" t="s">
        <v>45</v>
      </c>
      <c r="B13" s="14">
        <v>31.3</v>
      </c>
      <c r="C13" s="14">
        <v>31.5</v>
      </c>
      <c r="D13" s="14">
        <v>19.5</v>
      </c>
      <c r="E13" s="14">
        <v>31.5</v>
      </c>
      <c r="F13" s="14">
        <v>-6.7</v>
      </c>
      <c r="G13" s="14">
        <v>33.9</v>
      </c>
      <c r="H13" s="14">
        <v>0</v>
      </c>
      <c r="I13" s="14">
        <v>-59.2</v>
      </c>
      <c r="J13" s="14">
        <v>20.4</v>
      </c>
      <c r="K13" s="14">
        <v>0</v>
      </c>
      <c r="L13" s="14">
        <v>17.2</v>
      </c>
      <c r="M13" s="14">
        <v>0</v>
      </c>
      <c r="N13" s="14">
        <v>0</v>
      </c>
      <c r="O13" s="14">
        <v>15.5</v>
      </c>
      <c r="P13" s="14">
        <v>0</v>
      </c>
    </row>
    <row r="14" spans="1:16" ht="12.75">
      <c r="A14" s="9" t="s">
        <v>46</v>
      </c>
      <c r="B14" s="14">
        <v>28.2</v>
      </c>
      <c r="C14" s="14">
        <v>20.1</v>
      </c>
      <c r="D14" s="14">
        <v>5.8</v>
      </c>
      <c r="E14" s="14">
        <v>12.1</v>
      </c>
      <c r="F14" s="14">
        <v>3.3</v>
      </c>
      <c r="G14" s="14">
        <v>26.2</v>
      </c>
      <c r="H14" s="14">
        <v>0</v>
      </c>
      <c r="I14" s="14">
        <v>-57.6</v>
      </c>
      <c r="J14" s="14">
        <v>4.8</v>
      </c>
      <c r="K14" s="14">
        <v>0</v>
      </c>
      <c r="L14" s="14">
        <v>32.3</v>
      </c>
      <c r="M14" s="14">
        <v>0</v>
      </c>
      <c r="N14" s="14">
        <v>0</v>
      </c>
      <c r="O14" s="14">
        <v>-9.6</v>
      </c>
      <c r="P14" s="14">
        <v>34.2</v>
      </c>
    </row>
    <row r="15" spans="1:16" ht="12.75">
      <c r="A15" s="11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9" t="s">
        <v>48</v>
      </c>
      <c r="B16" s="14">
        <v>26.8</v>
      </c>
      <c r="C16" s="14">
        <v>12.7</v>
      </c>
      <c r="D16" s="14">
        <v>5.5</v>
      </c>
      <c r="E16" s="14">
        <v>11.6</v>
      </c>
      <c r="F16" s="14">
        <v>22.3</v>
      </c>
      <c r="G16" s="14">
        <v>23.8</v>
      </c>
      <c r="H16" s="14">
        <v>0</v>
      </c>
      <c r="I16" s="14">
        <v>-43.9</v>
      </c>
      <c r="J16" s="14">
        <v>24</v>
      </c>
      <c r="K16" s="14">
        <v>26.2</v>
      </c>
      <c r="L16" s="14">
        <v>1.2</v>
      </c>
      <c r="M16" s="14">
        <v>0</v>
      </c>
      <c r="N16" s="14">
        <v>-26</v>
      </c>
      <c r="O16" s="14">
        <v>21</v>
      </c>
      <c r="P16" s="14">
        <v>20.7</v>
      </c>
    </row>
    <row r="17" spans="1:16" ht="12.75">
      <c r="A17" s="9" t="s">
        <v>49</v>
      </c>
      <c r="B17" s="14">
        <v>15.6</v>
      </c>
      <c r="C17" s="14">
        <v>11.6</v>
      </c>
      <c r="D17" s="14">
        <v>-2.4</v>
      </c>
      <c r="E17" s="14">
        <v>19</v>
      </c>
      <c r="F17" s="14">
        <v>22.3</v>
      </c>
      <c r="G17" s="14">
        <v>43.6</v>
      </c>
      <c r="H17" s="14">
        <v>0</v>
      </c>
      <c r="I17" s="14">
        <v>-36</v>
      </c>
      <c r="J17" s="14">
        <v>35.1</v>
      </c>
      <c r="K17" s="14">
        <v>12.7</v>
      </c>
      <c r="L17" s="14">
        <v>8.7</v>
      </c>
      <c r="M17" s="14">
        <v>0</v>
      </c>
      <c r="N17" s="14">
        <v>0</v>
      </c>
      <c r="O17" s="14">
        <v>0.5</v>
      </c>
      <c r="P17" s="14">
        <v>27.5</v>
      </c>
    </row>
    <row r="18" spans="1:16" ht="12.75">
      <c r="A18" s="9" t="s">
        <v>50</v>
      </c>
      <c r="B18" s="14">
        <v>25.7</v>
      </c>
      <c r="C18" s="14">
        <v>32.9</v>
      </c>
      <c r="D18" s="14">
        <v>32</v>
      </c>
      <c r="E18" s="14">
        <v>26.6</v>
      </c>
      <c r="F18" s="14">
        <v>28.6</v>
      </c>
      <c r="G18" s="14">
        <v>25</v>
      </c>
      <c r="H18" s="14">
        <v>0</v>
      </c>
      <c r="I18" s="14">
        <v>-58.9</v>
      </c>
      <c r="J18" s="14">
        <v>33.7</v>
      </c>
      <c r="K18" s="14">
        <v>0</v>
      </c>
      <c r="L18" s="14">
        <v>54.2</v>
      </c>
      <c r="M18" s="14">
        <v>0</v>
      </c>
      <c r="N18" s="14">
        <v>0</v>
      </c>
      <c r="O18" s="14">
        <v>26.3</v>
      </c>
      <c r="P18" s="14">
        <v>0</v>
      </c>
    </row>
    <row r="19" spans="1:16" ht="12.75">
      <c r="A19" s="9" t="s">
        <v>51</v>
      </c>
      <c r="B19" s="10">
        <v>260</v>
      </c>
      <c r="C19" s="10">
        <v>263</v>
      </c>
      <c r="D19" s="10">
        <v>251</v>
      </c>
      <c r="E19" s="10">
        <v>220</v>
      </c>
      <c r="F19" s="10">
        <v>229</v>
      </c>
      <c r="G19" s="10">
        <v>0</v>
      </c>
      <c r="H19" s="10">
        <v>242</v>
      </c>
      <c r="I19" s="10">
        <v>243</v>
      </c>
      <c r="J19" s="10">
        <v>333</v>
      </c>
      <c r="K19" s="10">
        <v>-4595</v>
      </c>
      <c r="L19" s="10">
        <v>244</v>
      </c>
      <c r="M19" s="10">
        <v>0</v>
      </c>
      <c r="N19" s="10">
        <v>0</v>
      </c>
      <c r="O19" s="10">
        <v>0</v>
      </c>
      <c r="P19" s="10">
        <v>334</v>
      </c>
    </row>
    <row r="20" spans="1:16" ht="12.75">
      <c r="A20" s="9" t="s">
        <v>52</v>
      </c>
      <c r="B20" s="10">
        <v>401</v>
      </c>
      <c r="C20" s="10">
        <v>0</v>
      </c>
      <c r="D20" s="10">
        <v>0</v>
      </c>
      <c r="E20" s="10">
        <v>277</v>
      </c>
      <c r="F20" s="10">
        <v>330</v>
      </c>
      <c r="G20" s="10">
        <v>0</v>
      </c>
      <c r="H20" s="10">
        <v>0</v>
      </c>
      <c r="I20" s="10">
        <v>804</v>
      </c>
      <c r="J20" s="10">
        <v>0</v>
      </c>
      <c r="K20" s="10">
        <v>563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ht="12.75">
      <c r="A21" s="9" t="s">
        <v>53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6.9</v>
      </c>
    </row>
    <row r="22" spans="1:16" ht="12.75">
      <c r="A22" s="9" t="s">
        <v>54</v>
      </c>
      <c r="B22" s="14">
        <v>0</v>
      </c>
      <c r="C22" s="14">
        <v>1.7</v>
      </c>
      <c r="D22" s="14">
        <v>8.7</v>
      </c>
      <c r="E22" s="14">
        <v>3</v>
      </c>
      <c r="F22" s="14">
        <v>0</v>
      </c>
      <c r="G22" s="14">
        <v>0.3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6.9</v>
      </c>
    </row>
    <row r="23" spans="1:16" ht="12.75">
      <c r="A23" s="9" t="s">
        <v>55</v>
      </c>
      <c r="B23" s="14">
        <v>9.3</v>
      </c>
      <c r="C23" s="14">
        <v>6.1</v>
      </c>
      <c r="D23" s="14">
        <v>3.7</v>
      </c>
      <c r="E23" s="14">
        <v>11.5</v>
      </c>
      <c r="F23" s="14">
        <v>0</v>
      </c>
      <c r="G23" s="14">
        <v>1.7</v>
      </c>
      <c r="H23" s="14">
        <v>0</v>
      </c>
      <c r="I23" s="14">
        <v>0</v>
      </c>
      <c r="J23" s="14">
        <v>3.7</v>
      </c>
      <c r="K23" s="14">
        <v>0</v>
      </c>
      <c r="L23" s="14">
        <v>8.2</v>
      </c>
      <c r="M23" s="14">
        <v>8.1</v>
      </c>
      <c r="N23" s="14">
        <v>10.1</v>
      </c>
      <c r="O23" s="14">
        <v>9.1</v>
      </c>
      <c r="P23" s="14">
        <v>44</v>
      </c>
    </row>
    <row r="24" spans="1:16" ht="12.75">
      <c r="A24" s="11" t="s">
        <v>56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9" t="s">
        <v>57</v>
      </c>
      <c r="B25" s="10">
        <v>445011</v>
      </c>
      <c r="C25" s="10">
        <v>663075</v>
      </c>
      <c r="D25" s="10">
        <v>0</v>
      </c>
      <c r="E25" s="10">
        <v>-153990</v>
      </c>
      <c r="F25" s="10">
        <v>10200</v>
      </c>
      <c r="G25" s="10">
        <v>12620</v>
      </c>
      <c r="H25" s="10">
        <v>0</v>
      </c>
      <c r="I25" s="10">
        <v>0</v>
      </c>
      <c r="J25" s="10">
        <v>28976</v>
      </c>
      <c r="K25" s="10">
        <v>260</v>
      </c>
      <c r="L25" s="10">
        <v>110981</v>
      </c>
      <c r="M25" s="10">
        <v>35638</v>
      </c>
      <c r="N25" s="10">
        <v>0</v>
      </c>
      <c r="O25" s="10">
        <v>0</v>
      </c>
      <c r="P25" s="10">
        <v>20413</v>
      </c>
    </row>
    <row r="26" spans="1:16" ht="12.75">
      <c r="A26" s="9" t="s">
        <v>58</v>
      </c>
      <c r="B26" s="10">
        <v>1032682</v>
      </c>
      <c r="C26" s="10">
        <v>1512000</v>
      </c>
      <c r="D26" s="10">
        <v>1869949</v>
      </c>
      <c r="E26" s="10">
        <v>0</v>
      </c>
      <c r="F26" s="10">
        <v>11166</v>
      </c>
      <c r="G26" s="10">
        <v>10655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ht="12.75">
      <c r="A27" s="9" t="s">
        <v>59</v>
      </c>
      <c r="B27" s="10">
        <v>682398</v>
      </c>
      <c r="C27" s="10">
        <v>883686</v>
      </c>
      <c r="D27" s="10">
        <v>1325026</v>
      </c>
      <c r="E27" s="10">
        <v>-183158</v>
      </c>
      <c r="F27" s="10">
        <v>18869</v>
      </c>
      <c r="G27" s="10">
        <v>20269</v>
      </c>
      <c r="H27" s="10">
        <v>0</v>
      </c>
      <c r="I27" s="10">
        <v>16915</v>
      </c>
      <c r="J27" s="10">
        <v>32092</v>
      </c>
      <c r="K27" s="10">
        <v>0</v>
      </c>
      <c r="L27" s="10">
        <v>103349</v>
      </c>
      <c r="M27" s="10">
        <v>67518</v>
      </c>
      <c r="N27" s="10">
        <v>0</v>
      </c>
      <c r="O27" s="10">
        <v>0</v>
      </c>
      <c r="P27" s="10">
        <v>9415</v>
      </c>
    </row>
    <row r="28" spans="1:16" ht="12.75">
      <c r="A28" s="9" t="s">
        <v>60</v>
      </c>
      <c r="B28" s="14">
        <v>30.1</v>
      </c>
      <c r="C28" s="14">
        <v>30.5</v>
      </c>
      <c r="D28" s="14">
        <v>0</v>
      </c>
      <c r="E28" s="14">
        <v>100</v>
      </c>
      <c r="F28" s="14">
        <v>47.7</v>
      </c>
      <c r="G28" s="14">
        <v>54.2</v>
      </c>
      <c r="H28" s="14">
        <v>0</v>
      </c>
      <c r="I28" s="14">
        <v>0</v>
      </c>
      <c r="J28" s="14">
        <v>100</v>
      </c>
      <c r="K28" s="14">
        <v>100</v>
      </c>
      <c r="L28" s="14">
        <v>100</v>
      </c>
      <c r="M28" s="14">
        <v>100</v>
      </c>
      <c r="N28" s="14">
        <v>0</v>
      </c>
      <c r="O28" s="14">
        <v>0</v>
      </c>
      <c r="P28" s="14">
        <v>100</v>
      </c>
    </row>
    <row r="29" spans="1:16" ht="12.75">
      <c r="A29" s="9" t="s">
        <v>61</v>
      </c>
      <c r="B29" s="14">
        <v>69.9</v>
      </c>
      <c r="C29" s="14">
        <v>69.5</v>
      </c>
      <c r="D29" s="14">
        <v>100</v>
      </c>
      <c r="E29" s="14">
        <v>0</v>
      </c>
      <c r="F29" s="14">
        <v>52.3</v>
      </c>
      <c r="G29" s="14">
        <v>45.8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ht="12.75">
      <c r="A30" s="9" t="s">
        <v>62</v>
      </c>
      <c r="B30" s="14">
        <v>31.6</v>
      </c>
      <c r="C30" s="14">
        <v>28.9</v>
      </c>
      <c r="D30" s="14">
        <v>41.5</v>
      </c>
      <c r="E30" s="14">
        <v>54.3</v>
      </c>
      <c r="F30" s="14">
        <v>46.9</v>
      </c>
      <c r="G30" s="14">
        <v>46.5</v>
      </c>
      <c r="H30" s="14">
        <v>0</v>
      </c>
      <c r="I30" s="14">
        <v>100</v>
      </c>
      <c r="J30" s="14">
        <v>52.6</v>
      </c>
      <c r="K30" s="14">
        <v>0</v>
      </c>
      <c r="L30" s="14">
        <v>48.2</v>
      </c>
      <c r="M30" s="14">
        <v>65.5</v>
      </c>
      <c r="N30" s="14">
        <v>0</v>
      </c>
      <c r="O30" s="14">
        <v>0</v>
      </c>
      <c r="P30" s="14">
        <v>31.6</v>
      </c>
    </row>
    <row r="31" spans="1:16" ht="12.75">
      <c r="A31" s="11" t="s">
        <v>63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9" t="s">
        <v>64</v>
      </c>
      <c r="B32" s="10">
        <v>2160091</v>
      </c>
      <c r="C32" s="10">
        <v>3058761</v>
      </c>
      <c r="D32" s="10">
        <v>3194975</v>
      </c>
      <c r="E32" s="10">
        <v>337148</v>
      </c>
      <c r="F32" s="10">
        <v>40235</v>
      </c>
      <c r="G32" s="10">
        <v>70890</v>
      </c>
      <c r="H32" s="10">
        <v>0</v>
      </c>
      <c r="I32" s="10">
        <v>16915</v>
      </c>
      <c r="J32" s="10">
        <v>61068</v>
      </c>
      <c r="K32" s="10">
        <v>260</v>
      </c>
      <c r="L32" s="10">
        <v>214330</v>
      </c>
      <c r="M32" s="10">
        <v>103156</v>
      </c>
      <c r="N32" s="10">
        <v>0</v>
      </c>
      <c r="O32" s="10">
        <v>0</v>
      </c>
      <c r="P32" s="10">
        <v>29828</v>
      </c>
    </row>
    <row r="33" spans="1:16" ht="12.75">
      <c r="A33" s="9" t="s">
        <v>65</v>
      </c>
      <c r="B33" s="10">
        <v>0</v>
      </c>
      <c r="C33" s="10">
        <v>631535</v>
      </c>
      <c r="D33" s="10">
        <v>1568782</v>
      </c>
      <c r="E33" s="10">
        <v>58463</v>
      </c>
      <c r="F33" s="10">
        <v>0</v>
      </c>
      <c r="G33" s="10">
        <v>1091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12.75">
      <c r="A34" s="9" t="s">
        <v>66</v>
      </c>
      <c r="B34" s="14">
        <v>0</v>
      </c>
      <c r="C34" s="14">
        <v>20.6</v>
      </c>
      <c r="D34" s="14">
        <v>49.1</v>
      </c>
      <c r="E34" s="14">
        <v>17.3</v>
      </c>
      <c r="F34" s="14">
        <v>0</v>
      </c>
      <c r="G34" s="14">
        <v>1.5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</row>
    <row r="35" spans="1:16" ht="12.75">
      <c r="A35" s="11" t="s">
        <v>67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9" t="s">
        <v>68</v>
      </c>
      <c r="B36" s="14">
        <v>80.6</v>
      </c>
      <c r="C36" s="14">
        <v>91.7</v>
      </c>
      <c r="D36" s="14">
        <v>73.3</v>
      </c>
      <c r="E36" s="14">
        <v>99.5</v>
      </c>
      <c r="F36" s="14">
        <v>92.7</v>
      </c>
      <c r="G36" s="14">
        <v>97.9</v>
      </c>
      <c r="H36" s="14">
        <v>305.5</v>
      </c>
      <c r="I36" s="14">
        <v>75</v>
      </c>
      <c r="J36" s="14">
        <v>139.7</v>
      </c>
      <c r="K36" s="14">
        <v>88.1</v>
      </c>
      <c r="L36" s="14">
        <v>88</v>
      </c>
      <c r="M36" s="14">
        <v>0</v>
      </c>
      <c r="N36" s="14">
        <v>97</v>
      </c>
      <c r="O36" s="14">
        <v>0.1</v>
      </c>
      <c r="P36" s="14">
        <v>40</v>
      </c>
    </row>
    <row r="37" spans="1:16" ht="12.75">
      <c r="A37" s="9" t="s">
        <v>69</v>
      </c>
      <c r="B37" s="15">
        <v>0.8</v>
      </c>
      <c r="C37" s="15">
        <v>1.1</v>
      </c>
      <c r="D37" s="15">
        <v>1.3</v>
      </c>
      <c r="E37" s="15">
        <v>1.6</v>
      </c>
      <c r="F37" s="15">
        <v>0.9</v>
      </c>
      <c r="G37" s="15">
        <v>0.3</v>
      </c>
      <c r="H37" s="15">
        <v>1.5</v>
      </c>
      <c r="I37" s="15">
        <v>-5.2</v>
      </c>
      <c r="J37" s="15">
        <v>8.1</v>
      </c>
      <c r="K37" s="15">
        <v>0.5</v>
      </c>
      <c r="L37" s="15">
        <v>0</v>
      </c>
      <c r="M37" s="15">
        <v>0</v>
      </c>
      <c r="N37" s="15">
        <v>0.1</v>
      </c>
      <c r="O37" s="15">
        <v>0</v>
      </c>
      <c r="P37" s="15">
        <v>4</v>
      </c>
    </row>
    <row r="38" spans="1:16" ht="12.75">
      <c r="A38" s="11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9" t="s">
        <v>70</v>
      </c>
      <c r="B39" s="14">
        <v>36.5</v>
      </c>
      <c r="C39" s="14">
        <v>25.6</v>
      </c>
      <c r="D39" s="14">
        <v>23.7</v>
      </c>
      <c r="E39" s="14">
        <v>4.8</v>
      </c>
      <c r="F39" s="14">
        <v>15.2</v>
      </c>
      <c r="G39" s="14">
        <v>18.7</v>
      </c>
      <c r="H39" s="14">
        <v>0</v>
      </c>
      <c r="I39" s="14">
        <v>0</v>
      </c>
      <c r="J39" s="14">
        <v>0</v>
      </c>
      <c r="K39" s="14">
        <v>0</v>
      </c>
      <c r="L39" s="14">
        <v>2.7</v>
      </c>
      <c r="M39" s="14">
        <v>0</v>
      </c>
      <c r="N39" s="14">
        <v>0</v>
      </c>
      <c r="O39" s="14">
        <v>-3.9</v>
      </c>
      <c r="P39" s="14">
        <v>7.3</v>
      </c>
    </row>
    <row r="40" spans="1:16" ht="12.75">
      <c r="A40" s="9" t="s">
        <v>71</v>
      </c>
      <c r="B40" s="14">
        <v>4.4</v>
      </c>
      <c r="C40" s="14">
        <v>6.7</v>
      </c>
      <c r="D40" s="14">
        <v>8.6</v>
      </c>
      <c r="E40" s="14">
        <v>0.6</v>
      </c>
      <c r="F40" s="14">
        <v>11.2</v>
      </c>
      <c r="G40" s="14">
        <v>2.6</v>
      </c>
      <c r="H40" s="14">
        <v>0</v>
      </c>
      <c r="I40" s="14">
        <v>0.4</v>
      </c>
      <c r="J40" s="14">
        <v>1.8</v>
      </c>
      <c r="K40" s="14">
        <v>0</v>
      </c>
      <c r="L40" s="14">
        <v>4.3</v>
      </c>
      <c r="M40" s="14">
        <v>0.6</v>
      </c>
      <c r="N40" s="14">
        <v>10.8</v>
      </c>
      <c r="O40" s="14">
        <v>0</v>
      </c>
      <c r="P40" s="14">
        <v>2.5</v>
      </c>
    </row>
    <row r="41" spans="1:16" ht="12.75">
      <c r="A41" s="9" t="s">
        <v>72</v>
      </c>
      <c r="B41" s="14">
        <v>74.5</v>
      </c>
      <c r="C41" s="14">
        <v>69.5</v>
      </c>
      <c r="D41" s="14">
        <v>53.5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2.75">
      <c r="A42" s="11" t="s">
        <v>73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9" t="s">
        <v>74</v>
      </c>
      <c r="B43" s="14">
        <v>0.3</v>
      </c>
      <c r="C43" s="14">
        <v>15.4</v>
      </c>
      <c r="D43" s="14">
        <v>0</v>
      </c>
      <c r="E43" s="14">
        <v>20.9</v>
      </c>
      <c r="F43" s="14">
        <v>0.3</v>
      </c>
      <c r="G43" s="14">
        <v>19</v>
      </c>
      <c r="H43" s="14">
        <v>0</v>
      </c>
      <c r="I43" s="14">
        <v>6.8</v>
      </c>
      <c r="J43" s="14">
        <v>13.3</v>
      </c>
      <c r="K43" s="14">
        <v>0</v>
      </c>
      <c r="L43" s="14">
        <v>38.7</v>
      </c>
      <c r="M43" s="14">
        <v>0</v>
      </c>
      <c r="N43" s="14">
        <v>0</v>
      </c>
      <c r="O43" s="14">
        <v>11.7</v>
      </c>
      <c r="P43" s="14">
        <v>0</v>
      </c>
    </row>
    <row r="44" spans="1:16" ht="25.5">
      <c r="A44" s="9" t="s">
        <v>75</v>
      </c>
      <c r="B44" s="14">
        <v>3.9</v>
      </c>
      <c r="C44" s="14">
        <v>5.2</v>
      </c>
      <c r="D44" s="14">
        <v>1.7</v>
      </c>
      <c r="E44" s="14">
        <v>4.2</v>
      </c>
      <c r="F44" s="14">
        <v>0</v>
      </c>
      <c r="G44" s="14">
        <v>4.3</v>
      </c>
      <c r="H44" s="14">
        <v>0</v>
      </c>
      <c r="I44" s="14">
        <v>3.6</v>
      </c>
      <c r="J44" s="14">
        <v>2.3</v>
      </c>
      <c r="K44" s="14">
        <v>0</v>
      </c>
      <c r="L44" s="14">
        <v>14.5</v>
      </c>
      <c r="M44" s="14">
        <v>0</v>
      </c>
      <c r="N44" s="14">
        <v>0</v>
      </c>
      <c r="O44" s="14">
        <v>3.9</v>
      </c>
      <c r="P44" s="14">
        <v>0</v>
      </c>
    </row>
    <row r="45" spans="1:16" ht="12.75">
      <c r="A45" s="11" t="s">
        <v>76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9" t="s">
        <v>38</v>
      </c>
      <c r="B46" s="10">
        <v>18967108</v>
      </c>
      <c r="C46" s="10">
        <v>26308874</v>
      </c>
      <c r="D46" s="10">
        <v>15052261</v>
      </c>
      <c r="E46" s="10">
        <v>3057282</v>
      </c>
      <c r="F46" s="10">
        <v>437464</v>
      </c>
      <c r="G46" s="10">
        <v>351019</v>
      </c>
      <c r="H46" s="10">
        <v>321467</v>
      </c>
      <c r="I46" s="10">
        <v>124380</v>
      </c>
      <c r="J46" s="10">
        <v>457885</v>
      </c>
      <c r="K46" s="10">
        <v>48333</v>
      </c>
      <c r="L46" s="10">
        <v>1368503</v>
      </c>
      <c r="M46" s="10">
        <v>601712</v>
      </c>
      <c r="N46" s="10">
        <v>300760</v>
      </c>
      <c r="O46" s="10">
        <v>1404261</v>
      </c>
      <c r="P46" s="10">
        <v>217083</v>
      </c>
    </row>
    <row r="47" spans="1:16" ht="12.75">
      <c r="A47" s="9" t="s">
        <v>39</v>
      </c>
      <c r="B47" s="10">
        <v>20206393</v>
      </c>
      <c r="C47" s="10">
        <v>25164848</v>
      </c>
      <c r="D47" s="10">
        <v>14831720</v>
      </c>
      <c r="E47" s="10">
        <v>3218045</v>
      </c>
      <c r="F47" s="10">
        <v>478425</v>
      </c>
      <c r="G47" s="10">
        <v>353180</v>
      </c>
      <c r="H47" s="10">
        <v>325263</v>
      </c>
      <c r="I47" s="10">
        <v>122595</v>
      </c>
      <c r="J47" s="10">
        <v>475675</v>
      </c>
      <c r="K47" s="10">
        <v>52959</v>
      </c>
      <c r="L47" s="10">
        <v>1257832</v>
      </c>
      <c r="M47" s="10">
        <v>601712</v>
      </c>
      <c r="N47" s="10">
        <v>218469</v>
      </c>
      <c r="O47" s="10">
        <v>1110217</v>
      </c>
      <c r="P47" s="10">
        <v>238097</v>
      </c>
    </row>
    <row r="48" spans="1:16" ht="12.75">
      <c r="A48" s="9" t="s">
        <v>40</v>
      </c>
      <c r="B48" s="10">
        <v>-1239285</v>
      </c>
      <c r="C48" s="10">
        <v>1144026</v>
      </c>
      <c r="D48" s="10">
        <v>220540</v>
      </c>
      <c r="E48" s="10">
        <v>-160763</v>
      </c>
      <c r="F48" s="10">
        <v>-40961</v>
      </c>
      <c r="G48" s="10">
        <v>-2161</v>
      </c>
      <c r="H48" s="10">
        <v>-3796</v>
      </c>
      <c r="I48" s="10">
        <v>1785</v>
      </c>
      <c r="J48" s="10">
        <v>-17790</v>
      </c>
      <c r="K48" s="10">
        <v>-4626</v>
      </c>
      <c r="L48" s="10">
        <v>110671</v>
      </c>
      <c r="M48" s="10">
        <v>0</v>
      </c>
      <c r="N48" s="10">
        <v>82291</v>
      </c>
      <c r="O48" s="10">
        <v>294043</v>
      </c>
      <c r="P48" s="10">
        <v>-21014</v>
      </c>
    </row>
    <row r="49" spans="1:16" ht="25.5">
      <c r="A49" s="9" t="s">
        <v>77</v>
      </c>
      <c r="B49" s="10">
        <v>-575096</v>
      </c>
      <c r="C49" s="10">
        <v>-625731</v>
      </c>
      <c r="D49" s="10">
        <v>395348</v>
      </c>
      <c r="E49" s="10">
        <v>92486</v>
      </c>
      <c r="F49" s="10">
        <v>-7568</v>
      </c>
      <c r="G49" s="10">
        <v>62250</v>
      </c>
      <c r="H49" s="10">
        <v>-35235</v>
      </c>
      <c r="I49" s="10">
        <v>0</v>
      </c>
      <c r="J49" s="10">
        <v>0</v>
      </c>
      <c r="K49" s="10">
        <v>-1464</v>
      </c>
      <c r="L49" s="10">
        <v>121748</v>
      </c>
      <c r="M49" s="10">
        <v>0</v>
      </c>
      <c r="N49" s="10">
        <v>0</v>
      </c>
      <c r="O49" s="10">
        <v>602583</v>
      </c>
      <c r="P49" s="10">
        <v>58780</v>
      </c>
    </row>
    <row r="50" spans="1:16" ht="12.75" hidden="1">
      <c r="A50" s="11" t="s">
        <v>78</v>
      </c>
      <c r="B50" s="16">
        <v>0</v>
      </c>
      <c r="C50" s="16">
        <v>0</v>
      </c>
      <c r="D50" s="16">
        <v>1</v>
      </c>
      <c r="E50" s="16">
        <v>1</v>
      </c>
      <c r="F50" s="16">
        <v>0</v>
      </c>
      <c r="G50" s="16">
        <v>1</v>
      </c>
      <c r="H50" s="16">
        <v>0</v>
      </c>
      <c r="I50" s="16">
        <v>1</v>
      </c>
      <c r="J50" s="16">
        <v>1</v>
      </c>
      <c r="K50" s="16">
        <v>0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</row>
    <row r="51" spans="1:16" ht="12.75">
      <c r="A51" s="17" t="s">
        <v>80</v>
      </c>
      <c r="B51" s="18" t="str">
        <f aca="true" t="shared" si="0" ref="B51:P51">IF(B50=1,"ü","û")</f>
        <v>û</v>
      </c>
      <c r="C51" s="18" t="str">
        <f t="shared" si="0"/>
        <v>û</v>
      </c>
      <c r="D51" s="18" t="str">
        <f t="shared" si="0"/>
        <v>ü</v>
      </c>
      <c r="E51" s="18" t="str">
        <f t="shared" si="0"/>
        <v>ü</v>
      </c>
      <c r="F51" s="18" t="str">
        <f t="shared" si="0"/>
        <v>û</v>
      </c>
      <c r="G51" s="18" t="str">
        <f t="shared" si="0"/>
        <v>ü</v>
      </c>
      <c r="H51" s="18" t="str">
        <f t="shared" si="0"/>
        <v>û</v>
      </c>
      <c r="I51" s="18" t="str">
        <f t="shared" si="0"/>
        <v>ü</v>
      </c>
      <c r="J51" s="18" t="str">
        <f t="shared" si="0"/>
        <v>ü</v>
      </c>
      <c r="K51" s="18" t="str">
        <f t="shared" si="0"/>
        <v>û</v>
      </c>
      <c r="L51" s="18" t="str">
        <f t="shared" si="0"/>
        <v>ü</v>
      </c>
      <c r="M51" s="18" t="str">
        <f t="shared" si="0"/>
        <v>ü</v>
      </c>
      <c r="N51" s="18" t="str">
        <f t="shared" si="0"/>
        <v>ü</v>
      </c>
      <c r="O51" s="18" t="str">
        <f t="shared" si="0"/>
        <v>ü</v>
      </c>
      <c r="P51" s="18" t="str">
        <f t="shared" si="0"/>
        <v>ü</v>
      </c>
    </row>
    <row r="52" spans="1:2" ht="12.75">
      <c r="A52" s="1" t="s">
        <v>81</v>
      </c>
      <c r="B52" s="19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2010-11-24T13:38:32Z</cp:lastPrinted>
  <dcterms:created xsi:type="dcterms:W3CDTF">2010-11-15T12:29:17Z</dcterms:created>
  <dcterms:modified xsi:type="dcterms:W3CDTF">2010-11-26T15:01:34Z</dcterms:modified>
  <cp:category/>
  <cp:version/>
  <cp:contentType/>
  <cp:contentStatus/>
</cp:coreProperties>
</file>